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bwedu-my.sharepoint.com/personal/svenja_dieken_bwedu_de/Documents/Dokumente/Job/HiWi PH/Interaktive Mathe L/AB Prozentrechnen/Modul 5/"/>
    </mc:Choice>
  </mc:AlternateContent>
  <xr:revisionPtr revIDLastSave="0" documentId="8_{5B6245EB-B92B-42C5-BF9A-536F732E6B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4" i="1" l="1"/>
  <c r="F11" i="1" s="1"/>
  <c r="F10" i="1"/>
  <c r="F12" i="1" l="1"/>
</calcChain>
</file>

<file path=xl/sharedStrings.xml><?xml version="1.0" encoding="utf-8"?>
<sst xmlns="http://schemas.openxmlformats.org/spreadsheetml/2006/main" count="11" uniqueCount="11">
  <si>
    <t>Pullover</t>
  </si>
  <si>
    <t>Tassen</t>
  </si>
  <si>
    <t>Longboards</t>
  </si>
  <si>
    <t>Produkt</t>
  </si>
  <si>
    <t>Verkauft</t>
  </si>
  <si>
    <t>Gewinn</t>
  </si>
  <si>
    <t>Gewinn / Stück</t>
  </si>
  <si>
    <t>Anteil am Gesamtgewinn in %</t>
  </si>
  <si>
    <t>Gesamtgewinn:</t>
  </si>
  <si>
    <t>Gewinn Schülerfirma Schuljahr 21/22</t>
  </si>
  <si>
    <t>Aufgabe: Erstelle ein Kreisdiagramm und ein Balkendiagramm mit dem Anteil am Gesamtgewinn der einzelnen Produkte.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</si>
</sst>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07]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43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2" borderId="1" xfId="1"/>
    <xf numFmtId="164" fontId="1" fillId="2" borderId="1" xfId="1" applyNumberFormat="1"/>
    <xf numFmtId="0" fontId="1" fillId="2" borderId="1" xfId="1" applyNumberFormat="1"/>
    <xf numFmtId="2" fontId="1" fillId="2" borderId="1" xfId="1" applyNumberFormat="1"/>
    <xf numFmtId="0" fontId="1" fillId="3" borderId="1" xfId="1" applyFill="1" applyAlignment="1">
      <alignment vertical="center"/>
    </xf>
    <xf numFmtId="43" fontId="1" fillId="3" borderId="1" xfId="1" applyNumberFormat="1" applyFill="1" applyAlignment="1">
      <alignment vertical="center"/>
    </xf>
    <xf numFmtId="0" fontId="1" fillId="3" borderId="1" xfId="1" applyFill="1" applyAlignment="1">
      <alignment vertical="center" wrapText="1"/>
    </xf>
    <xf numFmtId="0" fontId="2" fillId="4" borderId="0" xfId="0" applyFont="1" applyFill="1"/>
    <xf numFmtId="0" fontId="0" fillId="4" borderId="0" xfId="0" applyFill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2AE5-9D3B-074E-8DA7-0EFD46D4B454}">
  <dimension ref="A1:H14"/>
  <sheetViews>
    <sheetView tabSelected="1" zoomScaleNormal="150" zoomScaleSheetLayoutView="100" workbookViewId="0">
      <selection activeCell="I13" sqref="I13"/>
    </sheetView>
  </sheetViews>
  <sheetFormatPr baseColWidth="10" defaultColWidth="8.81640625" defaultRowHeight="14.5" x14ac:dyDescent="0.35"/>
  <cols>
    <col min="2" max="2" width="14.81640625" customWidth="1"/>
    <col min="3" max="3" width="18.1796875" customWidth="1"/>
    <col min="4" max="4" width="13.6328125" customWidth="1"/>
    <col min="5" max="5" width="15.36328125" customWidth="1"/>
    <col min="6" max="6" width="17.453125" customWidth="1"/>
  </cols>
  <sheetData>
    <row r="1" spans="1:8" x14ac:dyDescent="0.35">
      <c r="A1" s="12"/>
      <c r="B1" s="12"/>
      <c r="C1" s="12"/>
      <c r="D1" s="12"/>
      <c r="E1" s="12"/>
      <c r="F1" s="12"/>
      <c r="G1" s="12"/>
      <c r="H1" s="12"/>
    </row>
    <row r="2" spans="1:8" x14ac:dyDescent="0.35">
      <c r="A2" s="11" t="s">
        <v>10</v>
      </c>
      <c r="B2" s="12"/>
      <c r="C2" s="12"/>
      <c r="D2" s="12"/>
      <c r="E2" s="12"/>
      <c r="F2" s="12"/>
      <c r="G2" s="12"/>
      <c r="H2" s="12"/>
    </row>
    <row r="3" spans="1:8" x14ac:dyDescent="0.35">
      <c r="A3" s="12"/>
      <c r="B3" s="12"/>
      <c r="C3" s="12"/>
      <c r="D3" s="12"/>
      <c r="E3" s="12"/>
      <c r="F3" s="12"/>
      <c r="G3" s="12"/>
      <c r="H3" s="12"/>
    </row>
    <row r="6" spans="1:8" x14ac:dyDescent="0.35">
      <c r="B6" s="3" t="s">
        <v>9</v>
      </c>
    </row>
    <row r="8" spans="1:8" x14ac:dyDescent="0.35">
      <c r="C8" s="1"/>
    </row>
    <row r="9" spans="1:8" ht="29" x14ac:dyDescent="0.35">
      <c r="B9" s="8" t="s">
        <v>3</v>
      </c>
      <c r="C9" s="9" t="s">
        <v>6</v>
      </c>
      <c r="D9" s="8" t="s">
        <v>4</v>
      </c>
      <c r="E9" s="8" t="s">
        <v>5</v>
      </c>
      <c r="F9" s="10" t="s">
        <v>7</v>
      </c>
    </row>
    <row r="10" spans="1:8" x14ac:dyDescent="0.35">
      <c r="B10" s="4" t="s">
        <v>1</v>
      </c>
      <c r="C10" s="5">
        <v>0.55000000000000004</v>
      </c>
      <c r="D10" s="6">
        <v>40</v>
      </c>
      <c r="E10" s="5">
        <f>C10*D10</f>
        <v>22</v>
      </c>
      <c r="F10" s="7">
        <f>100*E10/E14</f>
        <v>1.5354550530429925</v>
      </c>
    </row>
    <row r="11" spans="1:8" x14ac:dyDescent="0.35">
      <c r="B11" s="4" t="s">
        <v>0</v>
      </c>
      <c r="C11" s="5">
        <v>8.9</v>
      </c>
      <c r="D11" s="6">
        <v>76</v>
      </c>
      <c r="E11" s="5">
        <f t="shared" ref="E11:E12" si="0">C11*D11</f>
        <v>676.4</v>
      </c>
      <c r="F11" s="7">
        <f>100*E11/E14</f>
        <v>47.208263539921823</v>
      </c>
    </row>
    <row r="12" spans="1:8" x14ac:dyDescent="0.35">
      <c r="B12" s="4" t="s">
        <v>2</v>
      </c>
      <c r="C12" s="5">
        <v>21.6</v>
      </c>
      <c r="D12" s="6">
        <v>34</v>
      </c>
      <c r="E12" s="5">
        <f t="shared" si="0"/>
        <v>734.40000000000009</v>
      </c>
      <c r="F12" s="7">
        <f>100*E12/E14</f>
        <v>51.256281407035182</v>
      </c>
    </row>
    <row r="14" spans="1:8" x14ac:dyDescent="0.35">
      <c r="D14" s="3" t="s">
        <v>8</v>
      </c>
      <c r="E14" s="2">
        <f>SUM(E10:E12)</f>
        <v>1432.8000000000002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61637b-e5f2-4864-951d-294e6414679d">
      <Terms xmlns="http://schemas.microsoft.com/office/infopath/2007/PartnerControls"/>
    </lcf76f155ced4ddcb4097134ff3c332f>
    <TaxCatchAll xmlns="3a9fa80a-0c4d-4ffb-b624-836cacaa1e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01F7D5F1A82A4C87AD98D4D03D8CC4" ma:contentTypeVersion="15" ma:contentTypeDescription="Ein neues Dokument erstellen." ma:contentTypeScope="" ma:versionID="b16f7b700a67474aa13689d5a5ffd5af">
  <xsd:schema xmlns:xsd="http://www.w3.org/2001/XMLSchema" xmlns:xs="http://www.w3.org/2001/XMLSchema" xmlns:p="http://schemas.microsoft.com/office/2006/metadata/properties" xmlns:ns2="5661637b-e5f2-4864-951d-294e6414679d" xmlns:ns3="3a9fa80a-0c4d-4ffb-b624-836cacaa1ec9" targetNamespace="http://schemas.microsoft.com/office/2006/metadata/properties" ma:root="true" ma:fieldsID="4e83aa96b3ce674de32f096026822885" ns2:_="" ns3:_="">
    <xsd:import namespace="5661637b-e5f2-4864-951d-294e6414679d"/>
    <xsd:import namespace="3a9fa80a-0c4d-4ffb-b624-836cacaa1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637b-e5f2-4864-951d-294e6414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25ffc707-dd0c-4b8f-959b-3f4f561b1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fa80a-0c4d-4ffb-b624-836cacaa1e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e67c35a-2289-417b-a9f3-6e7740ed9ca9}" ma:internalName="TaxCatchAll" ma:showField="CatchAllData" ma:web="3a9fa80a-0c4d-4ffb-b624-836cacaa1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BBD0F-1D4D-4BE7-8215-6E6F1BDD6C61}">
  <ds:schemaRefs>
    <ds:schemaRef ds:uri="5d756ae0-acfb-4a57-8f31-27cf4ff5d2a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FD50E2-D207-4915-A314-79E80AF96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E9859F-2A35-4A93-A90B-AAB0F7434C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Bödigheimer</dc:creator>
  <cp:lastModifiedBy>Svenja</cp:lastModifiedBy>
  <dcterms:created xsi:type="dcterms:W3CDTF">2022-02-01T21:19:05Z</dcterms:created>
  <dcterms:modified xsi:type="dcterms:W3CDTF">2023-07-13T08:24:01Z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0x01010046C3F5C5260F9B42A306E4C206B480F7</vt:lpwstr>
  </property>
</Properties>
</file>